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3er trimestr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J12" i="2"/>
  <c r="J11" i="2"/>
  <c r="G14" i="2"/>
  <c r="C14" i="2"/>
  <c r="J10" i="2"/>
  <c r="I14" i="2"/>
  <c r="H14" i="2"/>
  <c r="F14" i="2"/>
  <c r="E14" i="2"/>
  <c r="D14" i="2"/>
  <c r="B14" i="2"/>
  <c r="J9" i="2" l="1"/>
  <c r="J14" i="2" s="1"/>
</calcChain>
</file>

<file path=xl/sharedStrings.xml><?xml version="1.0" encoding="utf-8"?>
<sst xmlns="http://schemas.openxmlformats.org/spreadsheetml/2006/main" count="42" uniqueCount="40">
  <si>
    <t>EJERCICIO FISCAL 2018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</si>
  <si>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</si>
  <si>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</si>
  <si>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</si>
  <si>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</si>
  <si>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</si>
  <si>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</si>
  <si>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</si>
  <si>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</si>
  <si>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MUNICIPIO</t>
  </si>
  <si>
    <t>DE</t>
  </si>
  <si>
    <t xml:space="preserve">FOMENTO </t>
  </si>
  <si>
    <t>SOBRE</t>
  </si>
  <si>
    <t xml:space="preserve">SOBRE </t>
  </si>
  <si>
    <t>ESPECIAL</t>
  </si>
  <si>
    <t>FRACC 1 DE LA</t>
  </si>
  <si>
    <t xml:space="preserve">I.S.R. </t>
  </si>
  <si>
    <t>PARTICIPACIONES</t>
  </si>
  <si>
    <t>MUNICIPAL</t>
  </si>
  <si>
    <t>TENENCIA</t>
  </si>
  <si>
    <t>Y</t>
  </si>
  <si>
    <t xml:space="preserve">A LOS </t>
  </si>
  <si>
    <t>TOTAL</t>
  </si>
  <si>
    <t>NUEVOS</t>
  </si>
  <si>
    <t>FISCAL</t>
  </si>
  <si>
    <t>MUNICIPIOS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</si>
  <si>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</si>
  <si>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</si>
  <si>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</si>
  <si>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</si>
  <si>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</si>
  <si>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</si>
  <si>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TOTAL:</t>
  </si>
  <si>
    <t>FISCALIZACION</t>
  </si>
  <si>
    <t>AUTOMOVILES</t>
  </si>
  <si>
    <t>LEY DE COORDINACION</t>
  </si>
  <si>
    <t>PRODUCCION</t>
  </si>
  <si>
    <t>RECAUDACION</t>
  </si>
  <si>
    <t xml:space="preserve">Rosarito </t>
  </si>
  <si>
    <t xml:space="preserve">(ANEXO VII) PARTICIPACIONES FEDERALES MINISTRADAS A LOS MUNICIPIOS EN EL  3ER. TRIMESTRE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</si>
</sst>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3" xfId="0" applyFont="1" applyFill="1" applyBorder="1"/>
    <xf numFmtId="164" fontId="3" fillId="3" borderId="3" xfId="0" applyNumberFormat="1" applyFont="1" applyFill="1" applyBorder="1"/>
    <xf numFmtId="164" fontId="1" fillId="3" borderId="3" xfId="0" applyNumberFormat="1" applyFont="1" applyFill="1" applyBorder="1"/>
    <xf numFmtId="0" fontId="1" fillId="3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0" fontId="4" fillId="3" borderId="4" xfId="0" applyFont="1" applyFill="1" applyBorder="1"/>
    <xf numFmtId="164" fontId="4" fillId="3" borderId="4" xfId="0" applyNumberFormat="1" applyFont="1" applyFill="1" applyBorder="1"/>
    <xf numFmtId="164" fontId="3" fillId="3" borderId="2" xfId="0" applyNumberFormat="1" applyFont="1" applyFill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10" zoomScaleNormal="110" workbookViewId="0">
      <selection activeCell="E22" sqref="E22"/>
    </sheetView>
  </sheetViews>
  <sheetFormatPr baseColWidth="10" defaultColWidth="9.140625" defaultRowHeight="15" x14ac:dyDescent="0.25"/>
  <cols>
    <col min="2" max="2" width="14.5703125" bestFit="1" customWidth="1"/>
    <col min="3" max="3" width="11.140625" customWidth="1"/>
    <col min="4" max="4" width="11.28515625" bestFit="1" customWidth="1"/>
    <col min="5" max="5" width="11" customWidth="1"/>
    <col min="6" max="6" width="10.5703125" customWidth="1"/>
    <col min="7" max="7" width="12.140625" bestFit="1" customWidth="1"/>
    <col min="8" max="8" width="18" bestFit="1" customWidth="1"/>
    <col min="9" max="9" width="9.85546875" bestFit="1" customWidth="1"/>
    <col min="10" max="10" width="12" bestFit="1" customWidth="1"/>
  </cols>
  <sheetData>
    <row r="1" spans="1:10" x14ac:dyDescent="0.25">
      <c r="A1" s="13" t="s">
        <v>39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4</v>
      </c>
      <c r="G4" s="2" t="s">
        <v>6</v>
      </c>
      <c r="H4" s="2" t="s">
        <v>7</v>
      </c>
      <c r="I4" s="2" t="s">
        <v>8</v>
      </c>
      <c r="J4" s="2"/>
    </row>
    <row r="5" spans="1:10" x14ac:dyDescent="0.2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33</v>
      </c>
      <c r="H5" s="3" t="s">
        <v>15</v>
      </c>
      <c r="I5" s="3" t="s">
        <v>16</v>
      </c>
      <c r="J5" s="3"/>
    </row>
    <row r="6" spans="1:10" x14ac:dyDescent="0.25">
      <c r="A6" s="3"/>
      <c r="B6" s="3" t="s">
        <v>17</v>
      </c>
      <c r="C6" s="3" t="s">
        <v>18</v>
      </c>
      <c r="D6" s="3" t="s">
        <v>34</v>
      </c>
      <c r="E6" s="3" t="s">
        <v>19</v>
      </c>
      <c r="F6" s="3" t="s">
        <v>12</v>
      </c>
      <c r="G6" s="3" t="s">
        <v>20</v>
      </c>
      <c r="H6" s="3" t="s">
        <v>35</v>
      </c>
      <c r="I6" s="3" t="s">
        <v>21</v>
      </c>
      <c r="J6" s="3" t="s">
        <v>22</v>
      </c>
    </row>
    <row r="7" spans="1:10" x14ac:dyDescent="0.25">
      <c r="A7" s="3"/>
      <c r="B7" s="3"/>
      <c r="C7" s="3"/>
      <c r="D7" s="3" t="s">
        <v>23</v>
      </c>
      <c r="E7" s="3"/>
      <c r="F7" s="3" t="s">
        <v>36</v>
      </c>
      <c r="G7" s="3" t="s">
        <v>37</v>
      </c>
      <c r="H7" s="3" t="s">
        <v>24</v>
      </c>
      <c r="I7" s="3" t="s">
        <v>25</v>
      </c>
      <c r="J7" s="3"/>
    </row>
    <row r="8" spans="1:10" x14ac:dyDescent="0.25">
      <c r="A8" s="4"/>
      <c r="B8" s="4"/>
      <c r="C8" s="4"/>
      <c r="D8" s="4"/>
      <c r="E8" s="4"/>
      <c r="F8" s="4" t="s">
        <v>26</v>
      </c>
      <c r="G8" s="4"/>
      <c r="H8" s="4" t="s">
        <v>27</v>
      </c>
      <c r="I8" s="4"/>
      <c r="J8" s="4"/>
    </row>
    <row r="9" spans="1:10" x14ac:dyDescent="0.25">
      <c r="A9" s="5" t="s">
        <v>28</v>
      </c>
      <c r="B9" s="12">
        <v>246010122</v>
      </c>
      <c r="C9" s="12">
        <v>37567641</v>
      </c>
      <c r="D9" s="12">
        <v>5597358</v>
      </c>
      <c r="E9" s="12">
        <v>9062</v>
      </c>
      <c r="F9" s="12">
        <v>5917834</v>
      </c>
      <c r="G9" s="12">
        <v>13870693</v>
      </c>
      <c r="H9" s="12">
        <v>10513000</v>
      </c>
      <c r="I9" s="12">
        <v>35864501</v>
      </c>
      <c r="J9" s="7">
        <f>SUM(B9:I9)</f>
        <v>355350211</v>
      </c>
    </row>
    <row r="10" spans="1:10" x14ac:dyDescent="0.25">
      <c r="A10" s="5" t="s">
        <v>29</v>
      </c>
      <c r="B10" s="6">
        <v>486231957</v>
      </c>
      <c r="C10" s="6">
        <v>74378408</v>
      </c>
      <c r="D10" s="6">
        <v>9093964</v>
      </c>
      <c r="E10" s="6">
        <v>14899</v>
      </c>
      <c r="F10" s="6">
        <v>11636722</v>
      </c>
      <c r="G10" s="6">
        <v>27423433</v>
      </c>
      <c r="H10" s="6">
        <v>18662650</v>
      </c>
      <c r="I10" s="6">
        <v>39365198</v>
      </c>
      <c r="J10" s="7">
        <f t="shared" ref="J10:J13" si="0">SUM(B10:I10)</f>
        <v>666807231</v>
      </c>
    </row>
    <row r="11" spans="1:10" x14ac:dyDescent="0.25">
      <c r="A11" s="5" t="s">
        <v>30</v>
      </c>
      <c r="B11" s="6">
        <v>100898449</v>
      </c>
      <c r="C11" s="6">
        <v>15434422</v>
      </c>
      <c r="D11" s="6">
        <v>2325680</v>
      </c>
      <c r="E11" s="6">
        <v>3812</v>
      </c>
      <c r="F11" s="6">
        <v>2414705</v>
      </c>
      <c r="G11" s="6">
        <v>5690668</v>
      </c>
      <c r="H11" s="6">
        <v>5586083</v>
      </c>
      <c r="I11" s="6">
        <v>3451119</v>
      </c>
      <c r="J11" s="7">
        <f t="shared" si="0"/>
        <v>135804938</v>
      </c>
    </row>
    <row r="12" spans="1:10" x14ac:dyDescent="0.25">
      <c r="A12" s="5" t="s">
        <v>31</v>
      </c>
      <c r="B12" s="6">
        <v>35589726</v>
      </c>
      <c r="C12" s="6">
        <v>5444440</v>
      </c>
      <c r="D12" s="6">
        <v>475751</v>
      </c>
      <c r="E12" s="6">
        <v>767</v>
      </c>
      <c r="F12" s="6">
        <v>851603</v>
      </c>
      <c r="G12" s="6">
        <v>2007276</v>
      </c>
      <c r="H12" s="6">
        <v>2807714</v>
      </c>
      <c r="I12" s="6">
        <v>0</v>
      </c>
      <c r="J12" s="7">
        <f t="shared" si="0"/>
        <v>47177277</v>
      </c>
    </row>
    <row r="13" spans="1:10" x14ac:dyDescent="0.25">
      <c r="A13" s="5" t="s">
        <v>38</v>
      </c>
      <c r="B13" s="6">
        <v>28680941</v>
      </c>
      <c r="C13" s="6">
        <v>4370486</v>
      </c>
      <c r="D13" s="6">
        <v>554910</v>
      </c>
      <c r="E13" s="6">
        <v>941</v>
      </c>
      <c r="F13" s="6">
        <v>694305</v>
      </c>
      <c r="G13" s="6">
        <v>1616490</v>
      </c>
      <c r="H13" s="6">
        <v>2911953</v>
      </c>
      <c r="I13" s="6">
        <v>79237</v>
      </c>
      <c r="J13" s="7">
        <f t="shared" si="0"/>
        <v>38909263</v>
      </c>
    </row>
    <row r="14" spans="1:10" x14ac:dyDescent="0.25">
      <c r="A14" s="8" t="s">
        <v>32</v>
      </c>
      <c r="B14" s="9">
        <f t="shared" ref="B14:J14" si="1">SUM(B9:B13)</f>
        <v>897411195</v>
      </c>
      <c r="C14" s="9">
        <f t="shared" si="1"/>
        <v>137195397</v>
      </c>
      <c r="D14" s="9">
        <f t="shared" si="1"/>
        <v>18047663</v>
      </c>
      <c r="E14" s="9">
        <f t="shared" si="1"/>
        <v>29481</v>
      </c>
      <c r="F14" s="9">
        <f t="shared" si="1"/>
        <v>21515169</v>
      </c>
      <c r="G14" s="9">
        <f t="shared" si="1"/>
        <v>50608560</v>
      </c>
      <c r="H14" s="9">
        <f t="shared" si="1"/>
        <v>40481400</v>
      </c>
      <c r="I14" s="9">
        <f t="shared" si="1"/>
        <v>78760055</v>
      </c>
      <c r="J14" s="9">
        <f t="shared" si="1"/>
        <v>1244048920</v>
      </c>
    </row>
    <row r="15" spans="1:10" x14ac:dyDescent="0.25">
      <c r="A15" s="10"/>
      <c r="B15" s="10"/>
      <c r="C15" s="10"/>
      <c r="D15" s="11"/>
      <c r="E15" s="10"/>
      <c r="F15" s="10"/>
      <c r="G15" s="10"/>
      <c r="H15" s="10"/>
      <c r="I15" s="10"/>
      <c r="J15" s="10"/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Eduardo Gonzalez Islas</dc:creator>
  <cp:lastModifiedBy>Eva Edith Zarrabal </cp:lastModifiedBy>
  <dcterms:created xsi:type="dcterms:W3CDTF">2018-10-04T18:25:28Z</dcterms:created>
  <dcterms:modified xsi:type="dcterms:W3CDTF">2018-10-10T17:23:52Z</dcterms:modified>
</cp:coreProperties>
</file>